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Presupuestales\"/>
    </mc:Choice>
  </mc:AlternateContent>
  <xr:revisionPtr revIDLastSave="0" documentId="13_ncr:1_{8F79EB03-F111-40F0-BA6D-108850E271EA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<sst xmlns="http://schemas.openxmlformats.org/spreadsheetml/2006/main" count="17" uniqueCount="17">
  <si>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</si>
  <si>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</si>
  <si>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</si>
  <si>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</si>
  <si>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</si>
  <si>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</si>
  <si>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</si>
  <si>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</si>
  <si>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</si>
  <si>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</si>
  <si>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</si>
  <si>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</si>
  <si>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</si>
  <si>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</si>
  <si>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</si>
  <si>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</si>
  <si>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 de enero al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</si>
</sst>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H15" sqref="H15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2455538322.6799998</v>
      </c>
      <c r="D10" s="13">
        <v>299979958.86000001</v>
      </c>
      <c r="E10" s="12">
        <f>C10+D10</f>
        <v>2755518281.54</v>
      </c>
      <c r="F10" s="13">
        <v>1524026278.3299999</v>
      </c>
      <c r="G10" s="12">
        <v>1406948149.3099999</v>
      </c>
      <c r="H10" s="14">
        <f>E10-F10</f>
        <v>1231492003.21</v>
      </c>
    </row>
    <row r="11" spans="2:8" ht="24" x14ac:dyDescent="0.2">
      <c r="B11" s="7" t="s">
        <v>14</v>
      </c>
      <c r="C11" s="12">
        <v>275857311.69</v>
      </c>
      <c r="D11" s="13">
        <v>74359631.470000014</v>
      </c>
      <c r="E11" s="12">
        <f>C11+D11</f>
        <v>350216943.16000003</v>
      </c>
      <c r="F11" s="13">
        <v>350216943.15999997</v>
      </c>
      <c r="G11" s="12">
        <v>349700846.94999999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2731395634.3699999</v>
      </c>
      <c r="D13" s="19">
        <f>SUM(D10:D11)</f>
        <v>374339590.33000004</v>
      </c>
      <c r="E13" s="18">
        <f>C13+D13</f>
        <v>3105735224.6999998</v>
      </c>
      <c r="F13" s="19">
        <f>SUM(F10:F11)</f>
        <v>1874243221.4899998</v>
      </c>
      <c r="G13" s="18">
        <f>SUM(G10:G11)</f>
        <v>1756648996.26</v>
      </c>
      <c r="H13" s="20">
        <f>E13-F13</f>
        <v>1231492003.21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2022-04-20T17:43:04Z</cp:lastPrinted>
  <dcterms:created xsi:type="dcterms:W3CDTF">2019-12-04T17:36:14Z</dcterms:created>
  <dcterms:modified xsi:type="dcterms:W3CDTF">2022-07-12T21:23:51Z</dcterms:modified>
</cp:coreProperties>
</file>